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50" windowHeight="12080"/>
  </bookViews>
  <sheets>
    <sheet name="sheet1" sheetId="1" r:id="rId1"/>
  </sheets>
  <definedNames>
    <definedName name="_xlnm._FilterDatabase" localSheetId="0" hidden="1">sheet1!$A$1:$Y$28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<sst xmlns="http://schemas.openxmlformats.org/spreadsheetml/2006/main" count="373" uniqueCount="101">
  <si>
    <t>院系所码</t>
  </si>
  <si>
    <t>院系所</t>
  </si>
  <si>
    <t>专业代码</t>
  </si>
  <si>
    <t>专业名称</t>
  </si>
  <si>
    <t>研究方向码</t>
  </si>
  <si>
    <t>培养方式</t>
  </si>
  <si>
    <t>考生类别</t>
  </si>
  <si>
    <t>专项计划</t>
  </si>
  <si>
    <t>考生编号</t>
  </si>
  <si>
    <t>姓名</t>
  </si>
  <si>
    <t>性别</t>
  </si>
  <si>
    <t>初试总分</t>
  </si>
  <si>
    <t>政治理论测试</t>
  </si>
  <si>
    <t>外语听力口语</t>
  </si>
  <si>
    <t>专业测试</t>
  </si>
  <si>
    <t>综合素质面试</t>
  </si>
  <si>
    <t>复试成绩</t>
  </si>
  <si>
    <t>总成绩</t>
  </si>
  <si>
    <t>排名</t>
  </si>
  <si>
    <t>复试结果</t>
  </si>
  <si>
    <t>加试1</t>
  </si>
  <si>
    <t>加试2</t>
  </si>
  <si>
    <t>是否同等学力</t>
  </si>
  <si>
    <t>拟录取意见</t>
  </si>
  <si>
    <t>备注</t>
  </si>
  <si>
    <r>
      <rPr>
        <b/>
        <sz val="12"/>
        <rFont val="宋体"/>
        <charset val="134"/>
      </rPr>
      <t>全日制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非全日制</t>
    </r>
  </si>
  <si>
    <t>调剂生/一志愿</t>
  </si>
  <si>
    <t>少骨/士兵</t>
  </si>
  <si>
    <t>分值50分</t>
  </si>
  <si>
    <t>分值30分</t>
  </si>
  <si>
    <t>分值120分</t>
  </si>
  <si>
    <t>分值100分</t>
  </si>
  <si>
    <t>合格/不合格</t>
  </si>
  <si>
    <r>
      <rPr>
        <b/>
        <sz val="12"/>
        <rFont val="宋体"/>
        <charset val="134"/>
      </rPr>
      <t>是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否</t>
    </r>
  </si>
  <si>
    <r>
      <rPr>
        <b/>
        <sz val="12"/>
        <color theme="1"/>
        <rFont val="宋体"/>
        <charset val="134"/>
      </rPr>
      <t>拟录取</t>
    </r>
    <r>
      <rPr>
        <b/>
        <sz val="12"/>
        <color theme="1"/>
        <rFont val="Arial"/>
        <charset val="134"/>
      </rPr>
      <t>/</t>
    </r>
    <r>
      <rPr>
        <b/>
        <sz val="12"/>
        <color theme="1"/>
        <rFont val="宋体"/>
        <charset val="134"/>
      </rPr>
      <t>候补录取</t>
    </r>
    <r>
      <rPr>
        <b/>
        <sz val="12"/>
        <color theme="1"/>
        <rFont val="Arial"/>
        <charset val="134"/>
      </rPr>
      <t>/</t>
    </r>
    <r>
      <rPr>
        <b/>
        <sz val="12"/>
        <color theme="1"/>
        <rFont val="宋体"/>
        <charset val="134"/>
      </rPr>
      <t>不录取</t>
    </r>
  </si>
  <si>
    <t>021</t>
  </si>
  <si>
    <t>软件学院</t>
  </si>
  <si>
    <t>085405</t>
  </si>
  <si>
    <t>软件工程</t>
  </si>
  <si>
    <t>01</t>
  </si>
  <si>
    <r>
      <rPr>
        <b/>
        <sz val="12"/>
        <rFont val="宋体"/>
        <charset val="134"/>
      </rPr>
      <t>全日制</t>
    </r>
  </si>
  <si>
    <t>一志愿</t>
  </si>
  <si>
    <t>104145085405083</t>
  </si>
  <si>
    <t>游星宇</t>
  </si>
  <si>
    <t>男</t>
  </si>
  <si>
    <t>合格</t>
  </si>
  <si>
    <r>
      <rPr>
        <b/>
        <sz val="12"/>
        <rFont val="宋体"/>
        <charset val="134"/>
      </rPr>
      <t>否</t>
    </r>
  </si>
  <si>
    <r>
      <rPr>
        <b/>
        <sz val="12"/>
        <color theme="1"/>
        <rFont val="宋体"/>
        <charset val="134"/>
      </rPr>
      <t>拟录取</t>
    </r>
  </si>
  <si>
    <t>104145085405015</t>
  </si>
  <si>
    <t>罗阳</t>
  </si>
  <si>
    <t>104145085405060</t>
  </si>
  <si>
    <t>张鹤钰</t>
  </si>
  <si>
    <t>女</t>
  </si>
  <si>
    <t>104145085405054</t>
  </si>
  <si>
    <t>肖祥贤</t>
  </si>
  <si>
    <t>104145085405051</t>
  </si>
  <si>
    <t>聂伟煌</t>
  </si>
  <si>
    <t>104145085405078</t>
  </si>
  <si>
    <t>江正金</t>
  </si>
  <si>
    <t>104145085405027</t>
  </si>
  <si>
    <t>姚绍敏</t>
  </si>
  <si>
    <t>104145085405082</t>
  </si>
  <si>
    <t>占利康</t>
  </si>
  <si>
    <t>104145085405076</t>
  </si>
  <si>
    <t>杨凡</t>
  </si>
  <si>
    <t>104145085405045</t>
  </si>
  <si>
    <t>李美龙</t>
  </si>
  <si>
    <t>104145085405068</t>
  </si>
  <si>
    <t>何靖轩</t>
  </si>
  <si>
    <t>104145085405066</t>
  </si>
  <si>
    <t>李艳强</t>
  </si>
  <si>
    <t>104145085405046</t>
  </si>
  <si>
    <t>温仕伟</t>
  </si>
  <si>
    <t>104145085405003</t>
  </si>
  <si>
    <t>肖嘉辉</t>
  </si>
  <si>
    <t>104145085405070</t>
  </si>
  <si>
    <t>段灵强</t>
  </si>
  <si>
    <t>104145085405007</t>
  </si>
  <si>
    <t>朱中腾</t>
  </si>
  <si>
    <t>104145085405042</t>
  </si>
  <si>
    <t>易明樟</t>
  </si>
  <si>
    <t>104145085405031</t>
  </si>
  <si>
    <t>欧阳智</t>
  </si>
  <si>
    <t>104145085405039</t>
  </si>
  <si>
    <t>赵一锋</t>
  </si>
  <si>
    <t>087100</t>
  </si>
  <si>
    <t>管理科学与工程</t>
  </si>
  <si>
    <t>104145087100009</t>
  </si>
  <si>
    <t>彭梓楠</t>
  </si>
  <si>
    <t>104145087100011</t>
  </si>
  <si>
    <t>罗克钒</t>
  </si>
  <si>
    <t>104145087100013</t>
  </si>
  <si>
    <t>胡亮</t>
  </si>
  <si>
    <t>104145087100005</t>
  </si>
  <si>
    <t>徐乐冰</t>
  </si>
  <si>
    <t>104145087100002</t>
  </si>
  <si>
    <t>邱立恒</t>
  </si>
  <si>
    <t>104145087100010</t>
  </si>
  <si>
    <t>袁传祥</t>
  </si>
  <si>
    <t>104145087100012</t>
  </si>
  <si>
    <t>刘志龙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</si>
</sst>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  <numFmt numFmtId="179" formatCode="0.0_ "/>
  </numFmts>
  <fonts count="39">
    <font>
      <sz val="10"/>
      <name val="Arial"/>
      <charset val="134"/>
    </font>
    <font>
      <sz val="11"/>
      <name val="宋体"/>
      <charset val="134"/>
    </font>
    <font>
      <b/>
      <sz val="12"/>
      <name val="宋体"/>
      <charset val="134"/>
    </font>
    <font>
      <sz val="16"/>
      <name val="Arial"/>
      <charset val="134"/>
    </font>
    <font>
      <sz val="10"/>
      <color rgb="FFFF0000"/>
      <name val="Arial"/>
      <charset val="134"/>
    </font>
    <font>
      <b/>
      <sz val="16"/>
      <color rgb="FFFF0000"/>
      <name val="Arial"/>
      <charset val="134"/>
    </font>
    <font>
      <sz val="10"/>
      <color theme="1"/>
      <name val="Arial"/>
      <charset val="134"/>
    </font>
    <font>
      <sz val="11"/>
      <color rgb="FFFF0000"/>
      <name val="Arial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b/>
      <sz val="12"/>
      <name val="Arial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/>
    <xf numFmtId="0" fontId="37" fillId="0" borderId="0"/>
    <xf numFmtId="0" fontId="17" fillId="0" borderId="0"/>
    <xf numFmtId="0" fontId="37" fillId="0" borderId="0"/>
    <xf numFmtId="0" fontId="37" fillId="0" borderId="0"/>
    <xf numFmtId="0" fontId="17" fillId="0" borderId="0">
      <alignment vertical="center"/>
    </xf>
    <xf numFmtId="0" fontId="17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38" fillId="0" borderId="0">
      <alignment vertical="center"/>
    </xf>
    <xf numFmtId="0" fontId="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7" fillId="0" borderId="0">
      <alignment vertical="center"/>
    </xf>
    <xf numFmtId="0" fontId="0" fillId="0" borderId="0"/>
    <xf numFmtId="0" fontId="38" fillId="0" borderId="0">
      <alignment vertical="center"/>
    </xf>
    <xf numFmtId="0" fontId="17" fillId="0" borderId="0">
      <alignment vertical="center"/>
    </xf>
    <xf numFmtId="0" fontId="37" fillId="0" borderId="0"/>
    <xf numFmtId="0" fontId="0" fillId="0" borderId="0"/>
    <xf numFmtId="0" fontId="17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/>
    <xf numFmtId="0" fontId="37" fillId="0" borderId="0"/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35">
    <xf numFmtId="0" fontId="0" fillId="0" borderId="0" xfId="0"/>
    <xf numFmtId="49" fontId="1" fillId="0" borderId="0" xfId="0" applyNumberFormat="1" applyFont="1" applyFill="1" applyAlignment="1">
      <alignment vertical="center" shrinkToFit="1"/>
    </xf>
    <xf numFmtId="49" fontId="2" fillId="0" borderId="0" xfId="0" applyNumberFormat="1" applyFont="1" applyFill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76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7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11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 shrinkToFi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178" fontId="2" fillId="0" borderId="1" xfId="0" applyNumberFormat="1" applyFont="1" applyFill="1" applyBorder="1" applyAlignment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6" fillId="0" borderId="1" xfId="0" applyNumberFormat="1" applyFont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49" fontId="14" fillId="0" borderId="1" xfId="0" applyNumberFormat="1" applyFont="1" applyFill="1" applyBorder="1" applyAlignment="1">
      <alignment horizontal="center" vertical="center" wrapText="1"/>
    </xf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3" xfId="51"/>
    <cellStyle name="常规 11" xfId="52"/>
    <cellStyle name="常规 11 2" xfId="53"/>
    <cellStyle name="常规 12" xfId="54"/>
    <cellStyle name="常规 13" xfId="55"/>
    <cellStyle name="常规 14" xfId="56"/>
    <cellStyle name="常规 15" xfId="57"/>
    <cellStyle name="常规 16" xfId="58"/>
    <cellStyle name="常规 18" xfId="59"/>
    <cellStyle name="常规 19" xfId="60"/>
    <cellStyle name="常规 2" xfId="61"/>
    <cellStyle name="常规 2 2" xfId="62"/>
    <cellStyle name="常规 2 2 2 2" xfId="63"/>
    <cellStyle name="常规 2 3" xfId="64"/>
    <cellStyle name="常规 2 3 2" xfId="65"/>
    <cellStyle name="常规 2 4" xfId="66"/>
    <cellStyle name="常规 2 6" xfId="67"/>
    <cellStyle name="常规 20" xfId="68"/>
    <cellStyle name="常规 22" xfId="69"/>
    <cellStyle name="常规 23" xfId="70"/>
    <cellStyle name="常规 25" xfId="71"/>
    <cellStyle name="常规 26" xfId="72"/>
    <cellStyle name="常规 28" xfId="73"/>
    <cellStyle name="常规 29" xfId="74"/>
    <cellStyle name="常规 3" xfId="75"/>
    <cellStyle name="常规 3 2" xfId="76"/>
    <cellStyle name="常规 3 2 2" xfId="77"/>
    <cellStyle name="常规 3 3 2" xfId="78"/>
    <cellStyle name="常规 3 4" xfId="79"/>
    <cellStyle name="常规 36" xfId="80"/>
    <cellStyle name="常规 4" xfId="81"/>
    <cellStyle name="常规 4 2" xfId="82"/>
    <cellStyle name="常规 4 2 2" xfId="83"/>
    <cellStyle name="常规 4 3" xfId="84"/>
    <cellStyle name="常规 5" xfId="85"/>
    <cellStyle name="常规 5 2" xfId="86"/>
    <cellStyle name="常规 5 2 2" xfId="87"/>
    <cellStyle name="常规 6" xfId="88"/>
    <cellStyle name="常规 6 2" xfId="89"/>
    <cellStyle name="常规 6 3" xfId="90"/>
    <cellStyle name="常规 7" xfId="91"/>
    <cellStyle name="常规 8" xfId="92"/>
    <cellStyle name="常规 8 3" xfId="93"/>
    <cellStyle name="常规 9" xfId="94"/>
  </cellStyles>
  <dxfs count="29">
    <dxf>
      <font>
        <name val="宋体"/>
        <scheme val="none"/>
        <b val="1"/>
        <i val="0"/>
        <strike val="0"/>
        <u val="none"/>
        <sz val="12"/>
        <color indexed="8"/>
      </font>
      <numFmt numFmtId="49" formatCode="@"/>
      <fill>
        <patternFill patternType="none"/>
      </fill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rgb="FFFF0000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6" formatCode="0.00_);[Red]\(0.00\)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8" formatCode="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theme="1"/>
      </font>
      <numFmt numFmtId="49" formatCode="@"/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rgb="FFFF0000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2"/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6" tint="0.39991454817346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Y28" totalsRowShown="0">
  <sortState ref="A1:Y28">
    <sortCondition ref="R2" descending="1"/>
  </sortState>
  <tableColumns count="25">
    <tableColumn id="1" name="院系所码" dataDxfId="0"/>
    <tableColumn id="2" name="院系所" dataDxfId="1"/>
    <tableColumn id="3" name="专业代码" dataDxfId="2"/>
    <tableColumn id="4" name="专业名称" dataDxfId="3"/>
    <tableColumn id="5" name="研究方向码" dataDxfId="4"/>
    <tableColumn id="6" name="培养方式" dataDxfId="5"/>
    <tableColumn id="7" name="考生类别" dataDxfId="6"/>
    <tableColumn id="8" name="专项计划" dataDxfId="7"/>
    <tableColumn id="9" name="考生编号" dataDxfId="8"/>
    <tableColumn id="10" name="姓名" dataDxfId="9"/>
    <tableColumn id="11" name="性别" dataDxfId="10"/>
    <tableColumn id="12" name="初试总分" dataDxfId="11"/>
    <tableColumn id="13" name="政治理论测试" dataDxfId="12"/>
    <tableColumn id="14" name="外语听力口语" dataDxfId="13"/>
    <tableColumn id="25" name="专业测试" dataDxfId="14"/>
    <tableColumn id="15" name="综合素质面试" dataDxfId="15"/>
    <tableColumn id="16" name="复试成绩" dataDxfId="16"/>
    <tableColumn id="17" name="总成绩" dataDxfId="17"/>
    <tableColumn id="18" name="排名" dataDxfId="18"/>
    <tableColumn id="19" name="复试结果" dataDxfId="19"/>
    <tableColumn id="20" name="加试1" dataDxfId="20"/>
    <tableColumn id="21" name="加试2" dataDxfId="21"/>
    <tableColumn id="22" name="是否同等学力" dataDxfId="22"/>
    <tableColumn id="23" name="拟录取意见" dataDxfId="23"/>
    <tableColumn id="24" name="备注" dataDxfId="24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Y28"/>
  <sheetViews>
    <sheetView tabSelected="1" zoomScale="50" zoomScaleNormal="50" workbookViewId="0">
      <pane ySplit="1" topLeftCell="A2" activePane="bottomLeft" state="frozen"/>
      <selection/>
      <selection pane="bottomLeft" activeCell="AG16" sqref="AG16"/>
    </sheetView>
  </sheetViews>
  <sheetFormatPr defaultColWidth="9.13636363636364" defaultRowHeight="24.95" customHeight="1"/>
  <cols>
    <col min="1" max="1" width="6.28181818181818" style="3" customWidth="1"/>
    <col min="2" max="2" width="17.2818181818182" style="3" customWidth="1"/>
    <col min="3" max="3" width="10.7090909090909" style="3" customWidth="1"/>
    <col min="4" max="4" width="17.8545454545455" style="4" customWidth="1"/>
    <col min="5" max="5" width="6" style="5" customWidth="1"/>
    <col min="6" max="6" width="11" style="3" customWidth="1"/>
    <col min="7" max="7" width="11" style="5" customWidth="1"/>
    <col min="8" max="8" width="12.1363636363636" style="6" customWidth="1"/>
    <col min="9" max="9" width="23.2818181818182" style="3" customWidth="1"/>
    <col min="10" max="10" width="9.42727272727273" style="7" customWidth="1"/>
    <col min="11" max="11" width="11" style="3" customWidth="1"/>
    <col min="12" max="12" width="7.42727272727273" style="8" customWidth="1"/>
    <col min="13" max="13" width="7.57272727272727" style="3" customWidth="1"/>
    <col min="14" max="14" width="8.13636363636364" style="3" customWidth="1"/>
    <col min="15" max="15" width="8.85454545454546" style="3" customWidth="1"/>
    <col min="16" max="16" width="8.13636363636364" style="8" customWidth="1"/>
    <col min="17" max="17" width="10.2818181818182" style="9" customWidth="1"/>
    <col min="18" max="18" width="9.57272727272727" style="3" customWidth="1"/>
    <col min="19" max="19" width="7" style="3" customWidth="1"/>
    <col min="20" max="20" width="12" style="3" customWidth="1"/>
    <col min="21" max="22" width="6" style="3" customWidth="1"/>
    <col min="23" max="23" width="6" style="6" customWidth="1"/>
    <col min="24" max="24" width="14.4272727272727" style="10" customWidth="1"/>
    <col min="25" max="25" width="13.8181818181818" style="11" customWidth="1"/>
    <col min="26" max="166" width="9.13636363636364" style="3"/>
    <col min="167" max="16382" width="9.13636363636364" style="12"/>
  </cols>
  <sheetData>
    <row r="1" s="1" customFormat="1" ht="45" customHeight="1" spans="1: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9" t="s">
        <v>9</v>
      </c>
      <c r="K1" s="20" t="s">
        <v>10</v>
      </c>
      <c r="L1" s="20" t="s">
        <v>11</v>
      </c>
      <c r="M1" s="21" t="s">
        <v>12</v>
      </c>
      <c r="N1" s="21" t="s">
        <v>13</v>
      </c>
      <c r="O1" s="13" t="s">
        <v>14</v>
      </c>
      <c r="P1" s="13" t="s">
        <v>15</v>
      </c>
      <c r="Q1" s="28" t="s">
        <v>16</v>
      </c>
      <c r="R1" s="21" t="s">
        <v>17</v>
      </c>
      <c r="S1" s="20" t="s">
        <v>18</v>
      </c>
      <c r="T1" s="13" t="s">
        <v>19</v>
      </c>
      <c r="U1" s="20" t="s">
        <v>20</v>
      </c>
      <c r="V1" s="20" t="s">
        <v>21</v>
      </c>
      <c r="W1" s="13" t="s">
        <v>22</v>
      </c>
      <c r="X1" s="13" t="s">
        <v>23</v>
      </c>
      <c r="Y1" s="19" t="s">
        <v>24</v>
      </c>
    </row>
    <row r="2" s="2" customFormat="1" ht="84.75" customHeight="1" spans="1:25">
      <c r="A2" s="14"/>
      <c r="B2" s="15"/>
      <c r="C2" s="16"/>
      <c r="D2" s="15"/>
      <c r="E2" s="16"/>
      <c r="F2" s="15" t="s">
        <v>25</v>
      </c>
      <c r="G2" s="17" t="s">
        <v>26</v>
      </c>
      <c r="H2" s="18" t="s">
        <v>27</v>
      </c>
      <c r="I2" s="16"/>
      <c r="J2" s="22"/>
      <c r="K2" s="23"/>
      <c r="L2" s="24"/>
      <c r="M2" s="25" t="s">
        <v>28</v>
      </c>
      <c r="N2" s="25" t="s">
        <v>29</v>
      </c>
      <c r="O2" s="25" t="s">
        <v>30</v>
      </c>
      <c r="P2" s="25" t="s">
        <v>31</v>
      </c>
      <c r="Q2" s="29"/>
      <c r="R2" s="25"/>
      <c r="S2" s="30"/>
      <c r="T2" s="25" t="s">
        <v>32</v>
      </c>
      <c r="U2" s="31"/>
      <c r="V2" s="31"/>
      <c r="W2" s="31" t="s">
        <v>33</v>
      </c>
      <c r="X2" s="32" t="s">
        <v>34</v>
      </c>
      <c r="Y2" s="34"/>
    </row>
    <row r="3" customHeight="1" spans="1:25">
      <c r="A3" s="14" t="s">
        <v>35</v>
      </c>
      <c r="B3" s="17" t="s">
        <v>36</v>
      </c>
      <c r="C3" s="16" t="s">
        <v>37</v>
      </c>
      <c r="D3" s="17" t="s">
        <v>38</v>
      </c>
      <c r="E3" s="16" t="s">
        <v>39</v>
      </c>
      <c r="F3" s="15" t="s">
        <v>40</v>
      </c>
      <c r="G3" s="17" t="s">
        <v>41</v>
      </c>
      <c r="H3" s="18"/>
      <c r="I3" s="16" t="s">
        <v>42</v>
      </c>
      <c r="J3" s="26" t="s">
        <v>43</v>
      </c>
      <c r="K3" s="23" t="s">
        <v>44</v>
      </c>
      <c r="L3" s="24">
        <v>349</v>
      </c>
      <c r="M3" s="25"/>
      <c r="N3" s="25">
        <v>21.6</v>
      </c>
      <c r="O3" s="25">
        <v>93</v>
      </c>
      <c r="P3" s="25">
        <v>77.4</v>
      </c>
      <c r="Q3" s="25">
        <v>192</v>
      </c>
      <c r="R3" s="25">
        <v>541</v>
      </c>
      <c r="S3" s="30">
        <v>1</v>
      </c>
      <c r="T3" s="25" t="s">
        <v>45</v>
      </c>
      <c r="U3" s="31"/>
      <c r="V3" s="31"/>
      <c r="W3" s="31" t="s">
        <v>46</v>
      </c>
      <c r="X3" s="32" t="s">
        <v>47</v>
      </c>
      <c r="Y3" s="34"/>
    </row>
    <row r="4" customHeight="1" spans="1:25">
      <c r="A4" s="14" t="s">
        <v>35</v>
      </c>
      <c r="B4" s="17" t="s">
        <v>36</v>
      </c>
      <c r="C4" s="16" t="s">
        <v>37</v>
      </c>
      <c r="D4" s="17" t="s">
        <v>38</v>
      </c>
      <c r="E4" s="16" t="s">
        <v>39</v>
      </c>
      <c r="F4" s="15" t="s">
        <v>40</v>
      </c>
      <c r="G4" s="17" t="s">
        <v>41</v>
      </c>
      <c r="H4" s="18"/>
      <c r="I4" s="16" t="s">
        <v>48</v>
      </c>
      <c r="J4" s="26" t="s">
        <v>49</v>
      </c>
      <c r="K4" s="27" t="s">
        <v>44</v>
      </c>
      <c r="L4" s="24">
        <v>326</v>
      </c>
      <c r="M4" s="25"/>
      <c r="N4" s="25">
        <v>24.8</v>
      </c>
      <c r="O4" s="25">
        <v>97</v>
      </c>
      <c r="P4" s="25">
        <v>86.6</v>
      </c>
      <c r="Q4" s="25">
        <v>208.4</v>
      </c>
      <c r="R4" s="25">
        <v>534.4</v>
      </c>
      <c r="S4" s="30">
        <v>2</v>
      </c>
      <c r="T4" s="25" t="s">
        <v>45</v>
      </c>
      <c r="U4" s="31"/>
      <c r="V4" s="31"/>
      <c r="W4" s="31" t="s">
        <v>46</v>
      </c>
      <c r="X4" s="32" t="s">
        <v>47</v>
      </c>
      <c r="Y4" s="34"/>
    </row>
    <row r="5" customHeight="1" spans="1:25">
      <c r="A5" s="14" t="s">
        <v>35</v>
      </c>
      <c r="B5" s="17" t="s">
        <v>36</v>
      </c>
      <c r="C5" s="16" t="s">
        <v>37</v>
      </c>
      <c r="D5" s="17" t="s">
        <v>38</v>
      </c>
      <c r="E5" s="16" t="s">
        <v>39</v>
      </c>
      <c r="F5" s="15" t="s">
        <v>40</v>
      </c>
      <c r="G5" s="17" t="s">
        <v>41</v>
      </c>
      <c r="H5" s="18"/>
      <c r="I5" s="16" t="s">
        <v>50</v>
      </c>
      <c r="J5" s="26" t="s">
        <v>51</v>
      </c>
      <c r="K5" s="27" t="s">
        <v>52</v>
      </c>
      <c r="L5" s="24">
        <v>305</v>
      </c>
      <c r="M5" s="25"/>
      <c r="N5" s="25">
        <v>26.2</v>
      </c>
      <c r="O5" s="25">
        <v>105</v>
      </c>
      <c r="P5" s="25">
        <v>89.6</v>
      </c>
      <c r="Q5" s="25">
        <v>220.8</v>
      </c>
      <c r="R5" s="25">
        <v>525.8</v>
      </c>
      <c r="S5" s="30">
        <v>3</v>
      </c>
      <c r="T5" s="25" t="s">
        <v>45</v>
      </c>
      <c r="U5" s="31"/>
      <c r="V5" s="31"/>
      <c r="W5" s="31" t="s">
        <v>46</v>
      </c>
      <c r="X5" s="32" t="s">
        <v>47</v>
      </c>
      <c r="Y5" s="34"/>
    </row>
    <row r="6" customHeight="1" spans="1:25">
      <c r="A6" s="14" t="s">
        <v>35</v>
      </c>
      <c r="B6" s="17" t="s">
        <v>36</v>
      </c>
      <c r="C6" s="16" t="s">
        <v>37</v>
      </c>
      <c r="D6" s="17" t="s">
        <v>38</v>
      </c>
      <c r="E6" s="16" t="s">
        <v>39</v>
      </c>
      <c r="F6" s="15" t="s">
        <v>40</v>
      </c>
      <c r="G6" s="17" t="s">
        <v>41</v>
      </c>
      <c r="H6" s="18"/>
      <c r="I6" s="16" t="s">
        <v>53</v>
      </c>
      <c r="J6" s="26" t="s">
        <v>54</v>
      </c>
      <c r="K6" s="27" t="s">
        <v>44</v>
      </c>
      <c r="L6" s="24">
        <v>333</v>
      </c>
      <c r="M6" s="25"/>
      <c r="N6" s="25">
        <v>19.2</v>
      </c>
      <c r="O6" s="25">
        <v>96</v>
      </c>
      <c r="P6" s="25">
        <v>76.4</v>
      </c>
      <c r="Q6" s="25">
        <v>191.6</v>
      </c>
      <c r="R6" s="25">
        <v>524.6</v>
      </c>
      <c r="S6" s="30">
        <v>4</v>
      </c>
      <c r="T6" s="25" t="s">
        <v>45</v>
      </c>
      <c r="U6" s="31"/>
      <c r="V6" s="31"/>
      <c r="W6" s="31" t="s">
        <v>46</v>
      </c>
      <c r="X6" s="32" t="s">
        <v>47</v>
      </c>
      <c r="Y6" s="34"/>
    </row>
    <row r="7" customHeight="1" spans="1:25">
      <c r="A7" s="14" t="s">
        <v>35</v>
      </c>
      <c r="B7" s="17" t="s">
        <v>36</v>
      </c>
      <c r="C7" s="16" t="s">
        <v>37</v>
      </c>
      <c r="D7" s="17" t="s">
        <v>38</v>
      </c>
      <c r="E7" s="16" t="s">
        <v>39</v>
      </c>
      <c r="F7" s="15" t="s">
        <v>40</v>
      </c>
      <c r="G7" s="17" t="s">
        <v>41</v>
      </c>
      <c r="H7" s="18"/>
      <c r="I7" s="16" t="s">
        <v>55</v>
      </c>
      <c r="J7" s="26" t="s">
        <v>56</v>
      </c>
      <c r="K7" s="27" t="s">
        <v>44</v>
      </c>
      <c r="L7" s="24">
        <v>302</v>
      </c>
      <c r="M7" s="25"/>
      <c r="N7" s="25">
        <v>23.2</v>
      </c>
      <c r="O7" s="25">
        <v>99</v>
      </c>
      <c r="P7" s="25">
        <v>90.6</v>
      </c>
      <c r="Q7" s="25">
        <v>212.8</v>
      </c>
      <c r="R7" s="25">
        <v>514.8</v>
      </c>
      <c r="S7" s="30">
        <v>5</v>
      </c>
      <c r="T7" s="25" t="s">
        <v>45</v>
      </c>
      <c r="U7" s="31"/>
      <c r="V7" s="31"/>
      <c r="W7" s="31" t="s">
        <v>46</v>
      </c>
      <c r="X7" s="32" t="s">
        <v>47</v>
      </c>
      <c r="Y7" s="34"/>
    </row>
    <row r="8" customHeight="1" spans="1:25">
      <c r="A8" s="14" t="s">
        <v>35</v>
      </c>
      <c r="B8" s="17" t="s">
        <v>36</v>
      </c>
      <c r="C8" s="16" t="s">
        <v>37</v>
      </c>
      <c r="D8" s="17" t="s">
        <v>38</v>
      </c>
      <c r="E8" s="16" t="s">
        <v>39</v>
      </c>
      <c r="F8" s="15" t="s">
        <v>40</v>
      </c>
      <c r="G8" s="17" t="s">
        <v>41</v>
      </c>
      <c r="H8" s="18"/>
      <c r="I8" s="16" t="s">
        <v>57</v>
      </c>
      <c r="J8" s="26" t="s">
        <v>58</v>
      </c>
      <c r="K8" s="27" t="s">
        <v>44</v>
      </c>
      <c r="L8" s="24">
        <v>314</v>
      </c>
      <c r="M8" s="25"/>
      <c r="N8" s="25">
        <v>20.2</v>
      </c>
      <c r="O8" s="25">
        <v>90</v>
      </c>
      <c r="P8" s="25">
        <v>80.8</v>
      </c>
      <c r="Q8" s="25">
        <v>191</v>
      </c>
      <c r="R8" s="25">
        <v>505</v>
      </c>
      <c r="S8" s="30">
        <v>6</v>
      </c>
      <c r="T8" s="25" t="s">
        <v>45</v>
      </c>
      <c r="U8" s="31"/>
      <c r="V8" s="31"/>
      <c r="W8" s="31" t="s">
        <v>46</v>
      </c>
      <c r="X8" s="32" t="s">
        <v>47</v>
      </c>
      <c r="Y8" s="34"/>
    </row>
    <row r="9" customHeight="1" spans="1:25">
      <c r="A9" s="14" t="s">
        <v>35</v>
      </c>
      <c r="B9" s="17" t="s">
        <v>36</v>
      </c>
      <c r="C9" s="16" t="s">
        <v>37</v>
      </c>
      <c r="D9" s="17" t="s">
        <v>38</v>
      </c>
      <c r="E9" s="16" t="s">
        <v>39</v>
      </c>
      <c r="F9" s="15" t="s">
        <v>40</v>
      </c>
      <c r="G9" s="17" t="s">
        <v>41</v>
      </c>
      <c r="H9" s="18"/>
      <c r="I9" s="16" t="s">
        <v>59</v>
      </c>
      <c r="J9" s="26" t="s">
        <v>60</v>
      </c>
      <c r="K9" s="27" t="s">
        <v>52</v>
      </c>
      <c r="L9" s="24">
        <v>313</v>
      </c>
      <c r="M9" s="25"/>
      <c r="N9" s="25">
        <v>22</v>
      </c>
      <c r="O9" s="25">
        <v>84</v>
      </c>
      <c r="P9" s="25">
        <v>84.8</v>
      </c>
      <c r="Q9" s="25">
        <v>190.8</v>
      </c>
      <c r="R9" s="25">
        <v>503.8</v>
      </c>
      <c r="S9" s="30">
        <v>7</v>
      </c>
      <c r="T9" s="25" t="s">
        <v>45</v>
      </c>
      <c r="U9" s="31"/>
      <c r="V9" s="31"/>
      <c r="W9" s="31" t="s">
        <v>46</v>
      </c>
      <c r="X9" s="32" t="s">
        <v>47</v>
      </c>
      <c r="Y9" s="34"/>
    </row>
    <row r="10" customHeight="1" spans="1:25">
      <c r="A10" s="14" t="s">
        <v>35</v>
      </c>
      <c r="B10" s="17" t="s">
        <v>36</v>
      </c>
      <c r="C10" s="16" t="s">
        <v>37</v>
      </c>
      <c r="D10" s="17" t="s">
        <v>38</v>
      </c>
      <c r="E10" s="16" t="s">
        <v>39</v>
      </c>
      <c r="F10" s="15" t="s">
        <v>40</v>
      </c>
      <c r="G10" s="17" t="s">
        <v>41</v>
      </c>
      <c r="H10" s="18"/>
      <c r="I10" s="16" t="s">
        <v>61</v>
      </c>
      <c r="J10" s="26" t="s">
        <v>62</v>
      </c>
      <c r="K10" s="27" t="s">
        <v>44</v>
      </c>
      <c r="L10" s="24">
        <v>319</v>
      </c>
      <c r="M10" s="25"/>
      <c r="N10" s="25">
        <v>20</v>
      </c>
      <c r="O10" s="25">
        <v>81</v>
      </c>
      <c r="P10" s="25">
        <v>82.8</v>
      </c>
      <c r="Q10" s="25">
        <v>183.8</v>
      </c>
      <c r="R10" s="25">
        <v>502.8</v>
      </c>
      <c r="S10" s="30">
        <v>8</v>
      </c>
      <c r="T10" s="25" t="s">
        <v>45</v>
      </c>
      <c r="U10" s="31"/>
      <c r="V10" s="31"/>
      <c r="W10" s="31" t="s">
        <v>46</v>
      </c>
      <c r="X10" s="32" t="s">
        <v>47</v>
      </c>
      <c r="Y10" s="34"/>
    </row>
    <row r="11" customHeight="1" spans="1:25">
      <c r="A11" s="14" t="s">
        <v>35</v>
      </c>
      <c r="B11" s="17" t="s">
        <v>36</v>
      </c>
      <c r="C11" s="16" t="s">
        <v>37</v>
      </c>
      <c r="D11" s="17" t="s">
        <v>38</v>
      </c>
      <c r="E11" s="16" t="s">
        <v>39</v>
      </c>
      <c r="F11" s="15" t="s">
        <v>40</v>
      </c>
      <c r="G11" s="17" t="s">
        <v>41</v>
      </c>
      <c r="H11" s="18"/>
      <c r="I11" s="16" t="s">
        <v>63</v>
      </c>
      <c r="J11" s="26" t="s">
        <v>64</v>
      </c>
      <c r="K11" s="27" t="s">
        <v>44</v>
      </c>
      <c r="L11" s="24">
        <v>310</v>
      </c>
      <c r="M11" s="25"/>
      <c r="N11" s="25">
        <v>21</v>
      </c>
      <c r="O11" s="25">
        <v>84</v>
      </c>
      <c r="P11" s="25">
        <v>79.6</v>
      </c>
      <c r="Q11" s="25">
        <v>184.6</v>
      </c>
      <c r="R11" s="25">
        <v>494.6</v>
      </c>
      <c r="S11" s="30">
        <v>9</v>
      </c>
      <c r="T11" s="25" t="s">
        <v>45</v>
      </c>
      <c r="U11" s="31"/>
      <c r="V11" s="31"/>
      <c r="W11" s="31" t="s">
        <v>46</v>
      </c>
      <c r="X11" s="32" t="s">
        <v>47</v>
      </c>
      <c r="Y11" s="34"/>
    </row>
    <row r="12" customHeight="1" spans="1:25">
      <c r="A12" s="14" t="s">
        <v>35</v>
      </c>
      <c r="B12" s="17" t="s">
        <v>36</v>
      </c>
      <c r="C12" s="16" t="s">
        <v>37</v>
      </c>
      <c r="D12" s="17" t="s">
        <v>38</v>
      </c>
      <c r="E12" s="16" t="s">
        <v>39</v>
      </c>
      <c r="F12" s="15" t="s">
        <v>40</v>
      </c>
      <c r="G12" s="17" t="s">
        <v>41</v>
      </c>
      <c r="H12" s="18"/>
      <c r="I12" s="16" t="s">
        <v>65</v>
      </c>
      <c r="J12" s="26" t="s">
        <v>66</v>
      </c>
      <c r="K12" s="27" t="s">
        <v>52</v>
      </c>
      <c r="L12" s="24">
        <v>291</v>
      </c>
      <c r="M12" s="25"/>
      <c r="N12" s="25">
        <v>25.8</v>
      </c>
      <c r="O12" s="25">
        <v>82</v>
      </c>
      <c r="P12" s="25">
        <v>88.2</v>
      </c>
      <c r="Q12" s="25">
        <v>196</v>
      </c>
      <c r="R12" s="25">
        <v>487</v>
      </c>
      <c r="S12" s="30">
        <v>10</v>
      </c>
      <c r="T12" s="25" t="s">
        <v>45</v>
      </c>
      <c r="U12" s="31"/>
      <c r="V12" s="31"/>
      <c r="W12" s="31" t="s">
        <v>46</v>
      </c>
      <c r="X12" s="32" t="s">
        <v>47</v>
      </c>
      <c r="Y12" s="34"/>
    </row>
    <row r="13" customHeight="1" spans="1:25">
      <c r="A13" s="14" t="s">
        <v>35</v>
      </c>
      <c r="B13" s="17" t="s">
        <v>36</v>
      </c>
      <c r="C13" s="16" t="s">
        <v>37</v>
      </c>
      <c r="D13" s="17" t="s">
        <v>38</v>
      </c>
      <c r="E13" s="16" t="s">
        <v>39</v>
      </c>
      <c r="F13" s="15" t="s">
        <v>40</v>
      </c>
      <c r="G13" s="17" t="s">
        <v>41</v>
      </c>
      <c r="H13" s="18"/>
      <c r="I13" s="16" t="s">
        <v>67</v>
      </c>
      <c r="J13" s="26" t="s">
        <v>68</v>
      </c>
      <c r="K13" s="27" t="s">
        <v>44</v>
      </c>
      <c r="L13" s="24">
        <v>294</v>
      </c>
      <c r="M13" s="25"/>
      <c r="N13" s="25">
        <v>22</v>
      </c>
      <c r="O13" s="25">
        <v>87</v>
      </c>
      <c r="P13" s="25">
        <v>83.4</v>
      </c>
      <c r="Q13" s="25">
        <v>192.4</v>
      </c>
      <c r="R13" s="25">
        <v>486.4</v>
      </c>
      <c r="S13" s="30">
        <v>11</v>
      </c>
      <c r="T13" s="25" t="s">
        <v>45</v>
      </c>
      <c r="U13" s="31"/>
      <c r="V13" s="31"/>
      <c r="W13" s="31" t="s">
        <v>46</v>
      </c>
      <c r="X13" s="32" t="s">
        <v>47</v>
      </c>
      <c r="Y13" s="34"/>
    </row>
    <row r="14" customHeight="1" spans="1:25">
      <c r="A14" s="14" t="s">
        <v>35</v>
      </c>
      <c r="B14" s="17" t="s">
        <v>36</v>
      </c>
      <c r="C14" s="16" t="s">
        <v>37</v>
      </c>
      <c r="D14" s="17" t="s">
        <v>38</v>
      </c>
      <c r="E14" s="16" t="s">
        <v>39</v>
      </c>
      <c r="F14" s="15" t="s">
        <v>40</v>
      </c>
      <c r="G14" s="17" t="s">
        <v>41</v>
      </c>
      <c r="H14" s="18"/>
      <c r="I14" s="16" t="s">
        <v>69</v>
      </c>
      <c r="J14" s="26" t="s">
        <v>70</v>
      </c>
      <c r="K14" s="27" t="s">
        <v>44</v>
      </c>
      <c r="L14" s="24">
        <v>284</v>
      </c>
      <c r="M14" s="25"/>
      <c r="N14" s="25">
        <v>24.2</v>
      </c>
      <c r="O14" s="25">
        <v>87</v>
      </c>
      <c r="P14" s="25">
        <v>86.6</v>
      </c>
      <c r="Q14" s="25">
        <v>197.8</v>
      </c>
      <c r="R14" s="25">
        <v>481.8</v>
      </c>
      <c r="S14" s="30">
        <v>12</v>
      </c>
      <c r="T14" s="25" t="s">
        <v>45</v>
      </c>
      <c r="U14" s="31"/>
      <c r="V14" s="31"/>
      <c r="W14" s="31" t="s">
        <v>46</v>
      </c>
      <c r="X14" s="32" t="s">
        <v>47</v>
      </c>
      <c r="Y14" s="34"/>
    </row>
    <row r="15" customHeight="1" spans="1:25">
      <c r="A15" s="14" t="s">
        <v>35</v>
      </c>
      <c r="B15" s="17" t="s">
        <v>36</v>
      </c>
      <c r="C15" s="16" t="s">
        <v>37</v>
      </c>
      <c r="D15" s="17" t="s">
        <v>38</v>
      </c>
      <c r="E15" s="16" t="s">
        <v>39</v>
      </c>
      <c r="F15" s="15" t="s">
        <v>40</v>
      </c>
      <c r="G15" s="17" t="s">
        <v>41</v>
      </c>
      <c r="H15" s="18"/>
      <c r="I15" s="16" t="s">
        <v>71</v>
      </c>
      <c r="J15" s="26" t="s">
        <v>72</v>
      </c>
      <c r="K15" s="27" t="s">
        <v>44</v>
      </c>
      <c r="L15" s="24">
        <v>283</v>
      </c>
      <c r="M15" s="25"/>
      <c r="N15" s="25">
        <v>24.4</v>
      </c>
      <c r="O15" s="25">
        <v>94</v>
      </c>
      <c r="P15" s="25">
        <v>79.6</v>
      </c>
      <c r="Q15" s="25">
        <v>198</v>
      </c>
      <c r="R15" s="25">
        <v>481</v>
      </c>
      <c r="S15" s="30">
        <v>13</v>
      </c>
      <c r="T15" s="25" t="s">
        <v>45</v>
      </c>
      <c r="U15" s="31"/>
      <c r="V15" s="31"/>
      <c r="W15" s="31" t="s">
        <v>46</v>
      </c>
      <c r="X15" s="32" t="s">
        <v>47</v>
      </c>
      <c r="Y15" s="34"/>
    </row>
    <row r="16" customHeight="1" spans="1:25">
      <c r="A16" s="14" t="s">
        <v>35</v>
      </c>
      <c r="B16" s="17" t="s">
        <v>36</v>
      </c>
      <c r="C16" s="16" t="s">
        <v>37</v>
      </c>
      <c r="D16" s="17" t="s">
        <v>38</v>
      </c>
      <c r="E16" s="16" t="s">
        <v>39</v>
      </c>
      <c r="F16" s="15" t="s">
        <v>40</v>
      </c>
      <c r="G16" s="17" t="s">
        <v>41</v>
      </c>
      <c r="H16" s="18"/>
      <c r="I16" s="16" t="s">
        <v>73</v>
      </c>
      <c r="J16" s="26" t="s">
        <v>74</v>
      </c>
      <c r="K16" s="27" t="s">
        <v>44</v>
      </c>
      <c r="L16" s="24">
        <v>276</v>
      </c>
      <c r="M16" s="25"/>
      <c r="N16" s="25">
        <v>24.6</v>
      </c>
      <c r="O16" s="25">
        <v>92</v>
      </c>
      <c r="P16" s="25">
        <v>84</v>
      </c>
      <c r="Q16" s="25">
        <v>200.6</v>
      </c>
      <c r="R16" s="25">
        <v>476.6</v>
      </c>
      <c r="S16" s="30">
        <v>14</v>
      </c>
      <c r="T16" s="25" t="s">
        <v>45</v>
      </c>
      <c r="U16" s="31"/>
      <c r="V16" s="31"/>
      <c r="W16" s="31" t="s">
        <v>46</v>
      </c>
      <c r="X16" s="32" t="s">
        <v>47</v>
      </c>
      <c r="Y16" s="34"/>
    </row>
    <row r="17" customHeight="1" spans="1:25">
      <c r="A17" s="14" t="s">
        <v>35</v>
      </c>
      <c r="B17" s="17" t="s">
        <v>36</v>
      </c>
      <c r="C17" s="16" t="s">
        <v>37</v>
      </c>
      <c r="D17" s="17" t="s">
        <v>38</v>
      </c>
      <c r="E17" s="16" t="s">
        <v>39</v>
      </c>
      <c r="F17" s="15" t="s">
        <v>40</v>
      </c>
      <c r="G17" s="17" t="s">
        <v>41</v>
      </c>
      <c r="H17" s="18"/>
      <c r="I17" s="16" t="s">
        <v>75</v>
      </c>
      <c r="J17" s="26" t="s">
        <v>76</v>
      </c>
      <c r="K17" s="27" t="s">
        <v>44</v>
      </c>
      <c r="L17" s="24">
        <v>273</v>
      </c>
      <c r="M17" s="25"/>
      <c r="N17" s="25">
        <v>21</v>
      </c>
      <c r="O17" s="25">
        <v>100</v>
      </c>
      <c r="P17" s="25">
        <v>78.4</v>
      </c>
      <c r="Q17" s="25">
        <v>199.4</v>
      </c>
      <c r="R17" s="25">
        <v>472.4</v>
      </c>
      <c r="S17" s="30">
        <v>15</v>
      </c>
      <c r="T17" s="25" t="s">
        <v>45</v>
      </c>
      <c r="U17" s="31"/>
      <c r="V17" s="31"/>
      <c r="W17" s="31" t="s">
        <v>46</v>
      </c>
      <c r="X17" s="32" t="s">
        <v>47</v>
      </c>
      <c r="Y17" s="34"/>
    </row>
    <row r="18" customHeight="1" spans="1:25">
      <c r="A18" s="14" t="s">
        <v>35</v>
      </c>
      <c r="B18" s="17" t="s">
        <v>36</v>
      </c>
      <c r="C18" s="16" t="s">
        <v>37</v>
      </c>
      <c r="D18" s="17" t="s">
        <v>38</v>
      </c>
      <c r="E18" s="16" t="s">
        <v>39</v>
      </c>
      <c r="F18" s="15" t="s">
        <v>40</v>
      </c>
      <c r="G18" s="17" t="s">
        <v>41</v>
      </c>
      <c r="H18" s="18"/>
      <c r="I18" s="16" t="s">
        <v>77</v>
      </c>
      <c r="J18" s="26" t="s">
        <v>78</v>
      </c>
      <c r="K18" s="27" t="s">
        <v>44</v>
      </c>
      <c r="L18" s="24">
        <v>292</v>
      </c>
      <c r="M18" s="25"/>
      <c r="N18" s="25">
        <v>19.6</v>
      </c>
      <c r="O18" s="25">
        <v>82</v>
      </c>
      <c r="P18" s="25">
        <v>78.2</v>
      </c>
      <c r="Q18" s="25">
        <v>179.8</v>
      </c>
      <c r="R18" s="25">
        <v>471.8</v>
      </c>
      <c r="S18" s="30">
        <v>16</v>
      </c>
      <c r="T18" s="25" t="s">
        <v>45</v>
      </c>
      <c r="U18" s="31"/>
      <c r="V18" s="31"/>
      <c r="W18" s="31" t="s">
        <v>46</v>
      </c>
      <c r="X18" s="32" t="s">
        <v>47</v>
      </c>
      <c r="Y18" s="34"/>
    </row>
    <row r="19" customHeight="1" spans="1:25">
      <c r="A19" s="14" t="s">
        <v>35</v>
      </c>
      <c r="B19" s="17" t="s">
        <v>36</v>
      </c>
      <c r="C19" s="16" t="s">
        <v>37</v>
      </c>
      <c r="D19" s="17" t="s">
        <v>38</v>
      </c>
      <c r="E19" s="16" t="s">
        <v>39</v>
      </c>
      <c r="F19" s="15" t="s">
        <v>40</v>
      </c>
      <c r="G19" s="17" t="s">
        <v>41</v>
      </c>
      <c r="H19" s="18"/>
      <c r="I19" s="16" t="s">
        <v>79</v>
      </c>
      <c r="J19" s="26" t="s">
        <v>80</v>
      </c>
      <c r="K19" s="27" t="s">
        <v>44</v>
      </c>
      <c r="L19" s="24">
        <v>261</v>
      </c>
      <c r="M19" s="25"/>
      <c r="N19" s="25">
        <v>19.2</v>
      </c>
      <c r="O19" s="25">
        <v>109</v>
      </c>
      <c r="P19" s="25">
        <v>72.6</v>
      </c>
      <c r="Q19" s="25">
        <v>200.8</v>
      </c>
      <c r="R19" s="25">
        <v>461.8</v>
      </c>
      <c r="S19" s="30">
        <v>17</v>
      </c>
      <c r="T19" s="25" t="s">
        <v>45</v>
      </c>
      <c r="U19" s="31"/>
      <c r="V19" s="31"/>
      <c r="W19" s="31" t="s">
        <v>46</v>
      </c>
      <c r="X19" s="32" t="s">
        <v>47</v>
      </c>
      <c r="Y19" s="34"/>
    </row>
    <row r="20" customHeight="1" spans="1:25">
      <c r="A20" s="14" t="s">
        <v>35</v>
      </c>
      <c r="B20" s="17" t="s">
        <v>36</v>
      </c>
      <c r="C20" s="16" t="s">
        <v>37</v>
      </c>
      <c r="D20" s="17" t="s">
        <v>38</v>
      </c>
      <c r="E20" s="16" t="s">
        <v>39</v>
      </c>
      <c r="F20" s="15" t="s">
        <v>40</v>
      </c>
      <c r="G20" s="17" t="s">
        <v>41</v>
      </c>
      <c r="H20" s="18"/>
      <c r="I20" s="16" t="s">
        <v>81</v>
      </c>
      <c r="J20" s="26" t="s">
        <v>82</v>
      </c>
      <c r="K20" s="27" t="s">
        <v>44</v>
      </c>
      <c r="L20" s="24">
        <v>273</v>
      </c>
      <c r="M20" s="25"/>
      <c r="N20" s="25">
        <v>21.2</v>
      </c>
      <c r="O20" s="25">
        <v>80</v>
      </c>
      <c r="P20" s="25">
        <v>80.4</v>
      </c>
      <c r="Q20" s="25">
        <v>181.6</v>
      </c>
      <c r="R20" s="25">
        <v>454.6</v>
      </c>
      <c r="S20" s="30">
        <v>18</v>
      </c>
      <c r="T20" s="25" t="s">
        <v>45</v>
      </c>
      <c r="U20" s="31"/>
      <c r="V20" s="31"/>
      <c r="W20" s="31" t="s">
        <v>46</v>
      </c>
      <c r="X20" s="32" t="s">
        <v>47</v>
      </c>
      <c r="Y20" s="34"/>
    </row>
    <row r="21" customHeight="1" spans="1:25">
      <c r="A21" s="14" t="s">
        <v>35</v>
      </c>
      <c r="B21" s="17" t="s">
        <v>36</v>
      </c>
      <c r="C21" s="16" t="s">
        <v>37</v>
      </c>
      <c r="D21" s="17" t="s">
        <v>38</v>
      </c>
      <c r="E21" s="16" t="s">
        <v>39</v>
      </c>
      <c r="F21" s="15" t="s">
        <v>40</v>
      </c>
      <c r="G21" s="17" t="s">
        <v>41</v>
      </c>
      <c r="H21" s="18"/>
      <c r="I21" s="16" t="s">
        <v>83</v>
      </c>
      <c r="J21" s="26" t="s">
        <v>84</v>
      </c>
      <c r="K21" s="27" t="s">
        <v>44</v>
      </c>
      <c r="L21" s="24">
        <v>261</v>
      </c>
      <c r="M21" s="25"/>
      <c r="N21" s="25">
        <v>22.8</v>
      </c>
      <c r="O21" s="25">
        <v>87</v>
      </c>
      <c r="P21" s="25">
        <v>77.2</v>
      </c>
      <c r="Q21" s="25">
        <v>187</v>
      </c>
      <c r="R21" s="25">
        <v>448</v>
      </c>
      <c r="S21" s="30">
        <v>19</v>
      </c>
      <c r="T21" s="25" t="s">
        <v>45</v>
      </c>
      <c r="U21" s="31"/>
      <c r="V21" s="31"/>
      <c r="W21" s="31" t="s">
        <v>46</v>
      </c>
      <c r="X21" s="32" t="s">
        <v>47</v>
      </c>
      <c r="Y21" s="34"/>
    </row>
    <row r="22" customHeight="1" spans="1:25">
      <c r="A22" s="14" t="s">
        <v>35</v>
      </c>
      <c r="B22" s="15" t="s">
        <v>36</v>
      </c>
      <c r="C22" s="16" t="s">
        <v>85</v>
      </c>
      <c r="D22" s="15" t="s">
        <v>86</v>
      </c>
      <c r="E22" s="16" t="s">
        <v>39</v>
      </c>
      <c r="F22" s="15" t="s">
        <v>40</v>
      </c>
      <c r="G22" s="17" t="s">
        <v>41</v>
      </c>
      <c r="H22" s="18"/>
      <c r="I22" s="16" t="s">
        <v>87</v>
      </c>
      <c r="J22" s="26" t="s">
        <v>88</v>
      </c>
      <c r="K22" s="27" t="s">
        <v>52</v>
      </c>
      <c r="L22" s="24">
        <v>316</v>
      </c>
      <c r="M22" s="25"/>
      <c r="N22" s="25">
        <v>27</v>
      </c>
      <c r="O22" s="25">
        <v>101</v>
      </c>
      <c r="P22" s="25">
        <v>86</v>
      </c>
      <c r="Q22" s="33">
        <v>214</v>
      </c>
      <c r="R22" s="25">
        <v>530</v>
      </c>
      <c r="S22" s="30">
        <v>1</v>
      </c>
      <c r="T22" s="25" t="s">
        <v>45</v>
      </c>
      <c r="U22" s="31"/>
      <c r="V22" s="31"/>
      <c r="W22" s="31" t="s">
        <v>46</v>
      </c>
      <c r="X22" s="32" t="s">
        <v>47</v>
      </c>
      <c r="Y22" s="34"/>
    </row>
    <row r="23" customHeight="1" spans="1:25">
      <c r="A23" s="14" t="s">
        <v>35</v>
      </c>
      <c r="B23" s="15" t="s">
        <v>36</v>
      </c>
      <c r="C23" s="16" t="s">
        <v>85</v>
      </c>
      <c r="D23" s="15" t="s">
        <v>86</v>
      </c>
      <c r="E23" s="16" t="s">
        <v>39</v>
      </c>
      <c r="F23" s="15" t="s">
        <v>40</v>
      </c>
      <c r="G23" s="17" t="s">
        <v>41</v>
      </c>
      <c r="H23" s="18"/>
      <c r="I23" s="16" t="s">
        <v>89</v>
      </c>
      <c r="J23" s="26" t="s">
        <v>90</v>
      </c>
      <c r="K23" s="27" t="s">
        <v>44</v>
      </c>
      <c r="L23" s="24">
        <v>305</v>
      </c>
      <c r="M23" s="25"/>
      <c r="N23" s="25">
        <v>25.8</v>
      </c>
      <c r="O23" s="25">
        <v>106</v>
      </c>
      <c r="P23" s="25">
        <v>88.8</v>
      </c>
      <c r="Q23" s="33">
        <v>220.6</v>
      </c>
      <c r="R23" s="25">
        <v>525.6</v>
      </c>
      <c r="S23" s="30">
        <v>2</v>
      </c>
      <c r="T23" s="25" t="s">
        <v>45</v>
      </c>
      <c r="U23" s="31"/>
      <c r="V23" s="31"/>
      <c r="W23" s="31" t="s">
        <v>46</v>
      </c>
      <c r="X23" s="32" t="s">
        <v>47</v>
      </c>
      <c r="Y23" s="34"/>
    </row>
    <row r="24" customHeight="1" spans="1:25">
      <c r="A24" s="14" t="s">
        <v>35</v>
      </c>
      <c r="B24" s="15" t="s">
        <v>36</v>
      </c>
      <c r="C24" s="16" t="s">
        <v>85</v>
      </c>
      <c r="D24" s="15" t="s">
        <v>86</v>
      </c>
      <c r="E24" s="16" t="s">
        <v>39</v>
      </c>
      <c r="F24" s="15" t="s">
        <v>40</v>
      </c>
      <c r="G24" s="17" t="s">
        <v>41</v>
      </c>
      <c r="H24" s="18"/>
      <c r="I24" s="16" t="s">
        <v>91</v>
      </c>
      <c r="J24" s="26" t="s">
        <v>92</v>
      </c>
      <c r="K24" s="27" t="s">
        <v>44</v>
      </c>
      <c r="L24" s="24">
        <v>299</v>
      </c>
      <c r="M24" s="25"/>
      <c r="N24" s="25">
        <v>23.8</v>
      </c>
      <c r="O24" s="25">
        <v>113</v>
      </c>
      <c r="P24" s="25">
        <v>86.6</v>
      </c>
      <c r="Q24" s="33">
        <v>223.4</v>
      </c>
      <c r="R24" s="25">
        <v>522.4</v>
      </c>
      <c r="S24" s="30">
        <v>3</v>
      </c>
      <c r="T24" s="25" t="s">
        <v>45</v>
      </c>
      <c r="U24" s="31"/>
      <c r="V24" s="31"/>
      <c r="W24" s="31" t="s">
        <v>46</v>
      </c>
      <c r="X24" s="32" t="s">
        <v>47</v>
      </c>
      <c r="Y24" s="34"/>
    </row>
    <row r="25" customHeight="1" spans="1:25">
      <c r="A25" s="14" t="s">
        <v>35</v>
      </c>
      <c r="B25" s="15" t="s">
        <v>36</v>
      </c>
      <c r="C25" s="16" t="s">
        <v>85</v>
      </c>
      <c r="D25" s="15" t="s">
        <v>86</v>
      </c>
      <c r="E25" s="16" t="s">
        <v>39</v>
      </c>
      <c r="F25" s="15" t="s">
        <v>40</v>
      </c>
      <c r="G25" s="17" t="s">
        <v>41</v>
      </c>
      <c r="H25" s="18"/>
      <c r="I25" s="16" t="s">
        <v>93</v>
      </c>
      <c r="J25" s="26" t="s">
        <v>94</v>
      </c>
      <c r="K25" s="27" t="s">
        <v>52</v>
      </c>
      <c r="L25" s="24">
        <v>297</v>
      </c>
      <c r="M25" s="25"/>
      <c r="N25" s="25">
        <v>25.8</v>
      </c>
      <c r="O25" s="25">
        <v>108</v>
      </c>
      <c r="P25" s="25">
        <v>87.4</v>
      </c>
      <c r="Q25" s="33">
        <v>221.2</v>
      </c>
      <c r="R25" s="25">
        <v>518.2</v>
      </c>
      <c r="S25" s="30">
        <v>4</v>
      </c>
      <c r="T25" s="25" t="s">
        <v>45</v>
      </c>
      <c r="U25" s="31"/>
      <c r="V25" s="31"/>
      <c r="W25" s="31" t="s">
        <v>46</v>
      </c>
      <c r="X25" s="32" t="s">
        <v>47</v>
      </c>
      <c r="Y25" s="34"/>
    </row>
    <row r="26" customHeight="1" spans="1:25">
      <c r="A26" s="14" t="s">
        <v>35</v>
      </c>
      <c r="B26" s="15" t="s">
        <v>36</v>
      </c>
      <c r="C26" s="16" t="s">
        <v>85</v>
      </c>
      <c r="D26" s="15" t="s">
        <v>86</v>
      </c>
      <c r="E26" s="16" t="s">
        <v>39</v>
      </c>
      <c r="F26" s="15" t="s">
        <v>40</v>
      </c>
      <c r="G26" s="17" t="s">
        <v>41</v>
      </c>
      <c r="H26" s="18"/>
      <c r="I26" s="16" t="s">
        <v>95</v>
      </c>
      <c r="J26" s="26" t="s">
        <v>96</v>
      </c>
      <c r="K26" s="27" t="s">
        <v>44</v>
      </c>
      <c r="L26" s="24">
        <v>298</v>
      </c>
      <c r="M26" s="25"/>
      <c r="N26" s="25">
        <v>27.2</v>
      </c>
      <c r="O26" s="25">
        <v>99</v>
      </c>
      <c r="P26" s="25">
        <v>90.2</v>
      </c>
      <c r="Q26" s="33">
        <v>216.4</v>
      </c>
      <c r="R26" s="25">
        <v>514.4</v>
      </c>
      <c r="S26" s="30">
        <v>5</v>
      </c>
      <c r="T26" s="25" t="s">
        <v>45</v>
      </c>
      <c r="U26" s="31"/>
      <c r="V26" s="31"/>
      <c r="W26" s="31" t="s">
        <v>46</v>
      </c>
      <c r="X26" s="32" t="s">
        <v>47</v>
      </c>
      <c r="Y26" s="34"/>
    </row>
    <row r="27" customHeight="1" spans="1:25">
      <c r="A27" s="14" t="s">
        <v>35</v>
      </c>
      <c r="B27" s="15" t="s">
        <v>36</v>
      </c>
      <c r="C27" s="16" t="s">
        <v>85</v>
      </c>
      <c r="D27" s="15" t="s">
        <v>86</v>
      </c>
      <c r="E27" s="16" t="s">
        <v>39</v>
      </c>
      <c r="F27" s="15" t="s">
        <v>40</v>
      </c>
      <c r="G27" s="17" t="s">
        <v>41</v>
      </c>
      <c r="H27" s="18"/>
      <c r="I27" s="16" t="s">
        <v>97</v>
      </c>
      <c r="J27" s="26" t="s">
        <v>98</v>
      </c>
      <c r="K27" s="27" t="s">
        <v>44</v>
      </c>
      <c r="L27" s="24">
        <v>297</v>
      </c>
      <c r="M27" s="25"/>
      <c r="N27" s="25">
        <v>23.6</v>
      </c>
      <c r="O27" s="25">
        <v>99</v>
      </c>
      <c r="P27" s="25">
        <v>83.6</v>
      </c>
      <c r="Q27" s="33">
        <v>206.2</v>
      </c>
      <c r="R27" s="25">
        <v>503.2</v>
      </c>
      <c r="S27" s="30">
        <v>6</v>
      </c>
      <c r="T27" s="25" t="s">
        <v>45</v>
      </c>
      <c r="U27" s="31"/>
      <c r="V27" s="31"/>
      <c r="W27" s="31" t="s">
        <v>46</v>
      </c>
      <c r="X27" s="32" t="s">
        <v>47</v>
      </c>
      <c r="Y27" s="34"/>
    </row>
    <row r="28" customHeight="1" spans="1:25">
      <c r="A28" s="14" t="s">
        <v>35</v>
      </c>
      <c r="B28" s="15" t="s">
        <v>36</v>
      </c>
      <c r="C28" s="16" t="s">
        <v>85</v>
      </c>
      <c r="D28" s="15" t="s">
        <v>86</v>
      </c>
      <c r="E28" s="16" t="s">
        <v>39</v>
      </c>
      <c r="F28" s="15" t="s">
        <v>40</v>
      </c>
      <c r="G28" s="17" t="s">
        <v>41</v>
      </c>
      <c r="H28" s="18"/>
      <c r="I28" s="16" t="s">
        <v>99</v>
      </c>
      <c r="J28" s="26" t="s">
        <v>100</v>
      </c>
      <c r="K28" s="27" t="s">
        <v>44</v>
      </c>
      <c r="L28" s="24">
        <v>291</v>
      </c>
      <c r="M28" s="25"/>
      <c r="N28" s="25">
        <v>23</v>
      </c>
      <c r="O28" s="25">
        <v>90</v>
      </c>
      <c r="P28" s="25">
        <v>82.2</v>
      </c>
      <c r="Q28" s="33">
        <v>195.2</v>
      </c>
      <c r="R28" s="25">
        <v>486.2</v>
      </c>
      <c r="S28" s="30">
        <v>7</v>
      </c>
      <c r="T28" s="25" t="s">
        <v>45</v>
      </c>
      <c r="U28" s="31"/>
      <c r="V28" s="31"/>
      <c r="W28" s="31" t="s">
        <v>46</v>
      </c>
      <c r="X28" s="32" t="s">
        <v>47</v>
      </c>
      <c r="Y28" s="34"/>
    </row>
  </sheetData>
  <sortState ref="A2:Y371">
    <sortCondition ref="A2:A371"/>
    <sortCondition ref="C2:C371"/>
    <sortCondition ref="F2:F371" descending="1"/>
  </sortState>
  <conditionalFormatting sqref="X2">
    <cfRule type="cellIs" dxfId="25" priority="667" stopIfTrue="1" operator="notEqual">
      <formula>"拟录取"</formula>
    </cfRule>
    <cfRule type="cellIs" priority="668" stopIfTrue="1" operator="notEqual">
      <formula>"拟录取"</formula>
    </cfRule>
  </conditionalFormatting>
  <conditionalFormatting sqref="H3">
    <cfRule type="cellIs" dxfId="26" priority="3" operator="equal">
      <formula>"少数民族骨干计划"</formula>
    </cfRule>
    <cfRule type="cellIs" dxfId="27" priority="2" operator="equal">
      <formula>"退役大学生士兵计划"</formula>
    </cfRule>
    <cfRule type="cellIs" dxfId="27" priority="1" operator="equal">
      <formula>"退役大学生计划"</formula>
    </cfRule>
  </conditionalFormatting>
  <conditionalFormatting sqref="Y3">
    <cfRule type="cellIs" dxfId="26" priority="4" operator="equal">
      <formula>"拟录取"</formula>
    </cfRule>
  </conditionalFormatting>
  <conditionalFormatting sqref="X3:X28">
    <cfRule type="cellIs" dxfId="28" priority="5" operator="equal">
      <formula>"候补录取"</formula>
    </cfRule>
    <cfRule type="cellIs" dxfId="25" priority="6" stopIfTrue="1" operator="notEqual">
      <formula>"拟录取"</formula>
    </cfRule>
    <cfRule type="cellIs" priority="7" stopIfTrue="1" operator="notEqual">
      <formula>"拟录取"</formula>
    </cfRule>
    <cfRule type="cellIs" dxfId="26" priority="8" operator="equal">
      <formula>"拟录取"</formula>
    </cfRule>
    <cfRule type="cellIs" dxfId="28" priority="9" operator="equal">
      <formula>"候补录取"</formula>
    </cfRule>
    <cfRule type="cellIs" dxfId="25" priority="10" stopIfTrue="1" operator="notEqual">
      <formula>"拟录取"</formula>
    </cfRule>
    <cfRule type="cellIs" priority="11" stopIfTrue="1" operator="notEqual">
      <formula>"拟录取"</formula>
    </cfRule>
    <cfRule type="cellIs" dxfId="26" priority="12" operator="equal">
      <formula>"拟录取"</formula>
    </cfRule>
  </conditionalFormatting>
  <conditionalFormatting sqref="X2 X29:X1048576">
    <cfRule type="cellIs" dxfId="28" priority="612" operator="equal">
      <formula>"候补录取"</formula>
    </cfRule>
  </conditionalFormatting>
  <conditionalFormatting sqref="X2:Y2 X29:X1048576">
    <cfRule type="cellIs" dxfId="26" priority="670" operator="equal">
      <formula>"拟录取"</formula>
    </cfRule>
  </conditionalFormatting>
  <pageMargins left="0.75" right="0.75" top="1" bottom="1" header="0.5" footer="0.5"/>
  <pageSetup paperSize="1" scale="45" orientation="landscape" horizontalDpi="200" verticalDpi="2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ql</cp:lastModifiedBy>
  <dcterms:created xsi:type="dcterms:W3CDTF">2019-03-05T15:06:00Z</dcterms:created>
  <cp:lastPrinted>2021-04-13T13:46:00Z</cp:lastPrinted>
  <dcterms:modified xsi:type="dcterms:W3CDTF">2025-04-11T05:49:33Z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89606ED1B2CF42708109CB0125C933AF_13</vt:lpwstr>
  </property>
  <property fmtid="{D5CDD505-2E9C-101B-9397-08002B2CF9AE}" pid="3" name="KSOProductBuildVer">
    <vt:lpwstr>2052-12.1.0.20305</vt:lpwstr>
  </property>
</Properties>
</file>